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Rekap" sheetId="2" state="visible" r:id="rId2"/>
    <sheet xmlns:r="http://schemas.openxmlformats.org/officeDocument/2006/relationships" name="Contoh" sheetId="3" state="visible" r:id="rId3"/>
  </sheets>
  <definedNames>
    <definedName name="_xlnm.Print_Titles" localSheetId="1">'Rekap'!$5:$5</definedName>
    <definedName name="_xlnm.Print_Titles" localSheetId="2">'Contoh'!$5:$5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2342"/>
      <sz val="14"/>
    </font>
    <font>
      <b val="1"/>
      <sz val="11"/>
    </font>
    <font>
      <i val="1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0A2342"/>
      </patternFill>
    </fill>
    <fill>
      <patternFill patternType="solid">
        <fgColor rgb="00EAF4F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TEMPLATE REKAP ABSENSI BULANAN</t>
        </is>
      </c>
    </row>
    <row r="2">
      <c r="A2" t="inlineStr">
        <is>
          <t>Dari Siftara by Klarata — alat gratis untuk menyusun rekap kehadiran kru Anda.</t>
        </is>
      </c>
    </row>
    <row r="3">
      <c r="A3" t="inlineStr"/>
    </row>
    <row r="4">
      <c r="A4" s="2" t="inlineStr">
        <is>
          <t>CARA PAKAI</t>
        </is>
      </c>
    </row>
    <row r="5">
      <c r="A5" t="inlineStr">
        <is>
          <t>1. Buka sheet REKAP. Isi nama perusahaan, bulan, dan tahun di baris paling atas.</t>
        </is>
      </c>
    </row>
    <row r="6">
      <c r="A6" t="inlineStr">
        <is>
          <t>2. Tulis nama karyawan, nomor induk, dan departemen pada kolom yang tersedia (20 baris siap; salin baris ke bawah bila kru Anda lebih banyak, rumus ikut tersalin).</t>
        </is>
      </c>
    </row>
    <row r="7">
      <c r="A7" t="inlineStr">
        <is>
          <t>3. Untuk setiap tanggal, isi SATU kode status pada sel harinya:</t>
        </is>
      </c>
    </row>
    <row r="8">
      <c r="A8" t="inlineStr">
        <is>
          <t xml:space="preserve">     H = Hadir        T = Terlambat        I = Izin        S = Sakit        C = Cuti        A = Tanpa kabar (alpha)</t>
        </is>
      </c>
    </row>
    <row r="9">
      <c r="A9" t="inlineStr">
        <is>
          <t>4. Kolom ringkasan di kanan terisi otomatis dari kode yang Anda masukkan. Tidak perlu menghitung manual.</t>
        </is>
      </c>
    </row>
    <row r="10">
      <c r="A10" t="inlineStr">
        <is>
          <t>5. Bulan yang harinya kurang dari 31: biarkan tanggal sisanya kosong. Ringkasan hanya menghitung sel yang terisi kode.</t>
        </is>
      </c>
    </row>
    <row r="11">
      <c r="A11" t="inlineStr">
        <is>
          <t>6. Sheet CONTOH berisi tiga baris terisi sebagai acuan pengisian.</t>
        </is>
      </c>
    </row>
    <row r="12">
      <c r="A12" t="inlineStr"/>
    </row>
    <row r="13">
      <c r="A13" s="3" t="inlineStr">
        <is>
          <t>Template ini alat bantu susun, bukan pengganti catatan aslinya. Simpan selalu catatan harian sumbernya.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P25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6" customWidth="1" min="2" max="2"/>
    <col width="14" customWidth="1" min="3" max="3"/>
    <col width="18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</cols>
  <sheetData>
    <row r="1">
      <c r="A1" s="1" t="inlineStr">
        <is>
          <t>REKAP ABSENSI BULANAN</t>
        </is>
      </c>
    </row>
    <row r="2">
      <c r="A2" t="inlineStr">
        <is>
          <t>Perusahaan:</t>
        </is>
      </c>
      <c r="B2" t="inlineStr">
        <is>
          <t>(isi nama perusahaan)</t>
        </is>
      </c>
    </row>
    <row r="3">
      <c r="A3" t="inlineStr">
        <is>
          <t>Bulan / Tahun:</t>
        </is>
      </c>
      <c r="B3" t="inlineStr">
        <is>
          <t>(isi, contoh: Oktober 2026)</t>
        </is>
      </c>
    </row>
    <row r="5" ht="30" customHeight="1">
      <c r="A5" s="4" t="inlineStr">
        <is>
          <t>No</t>
        </is>
      </c>
      <c r="B5" s="4" t="inlineStr">
        <is>
          <t>Nama Karyawan</t>
        </is>
      </c>
      <c r="C5" s="4" t="inlineStr">
        <is>
          <t>Nomor Induk</t>
        </is>
      </c>
      <c r="D5" s="4" t="inlineStr">
        <is>
          <t>Departemen</t>
        </is>
      </c>
      <c r="E5" s="4" t="inlineStr">
        <is>
          <t>1</t>
        </is>
      </c>
      <c r="F5" s="4" t="inlineStr">
        <is>
          <t>2</t>
        </is>
      </c>
      <c r="G5" s="4" t="inlineStr">
        <is>
          <t>3</t>
        </is>
      </c>
      <c r="H5" s="4" t="inlineStr">
        <is>
          <t>4</t>
        </is>
      </c>
      <c r="I5" s="4" t="inlineStr">
        <is>
          <t>5</t>
        </is>
      </c>
      <c r="J5" s="4" t="inlineStr">
        <is>
          <t>6</t>
        </is>
      </c>
      <c r="K5" s="4" t="inlineStr">
        <is>
          <t>7</t>
        </is>
      </c>
      <c r="L5" s="4" t="inlineStr">
        <is>
          <t>8</t>
        </is>
      </c>
      <c r="M5" s="4" t="inlineStr">
        <is>
          <t>9</t>
        </is>
      </c>
      <c r="N5" s="4" t="inlineStr">
        <is>
          <t>10</t>
        </is>
      </c>
      <c r="O5" s="4" t="inlineStr">
        <is>
          <t>11</t>
        </is>
      </c>
      <c r="P5" s="4" t="inlineStr">
        <is>
          <t>12</t>
        </is>
      </c>
      <c r="Q5" s="4" t="inlineStr">
        <is>
          <t>13</t>
        </is>
      </c>
      <c r="R5" s="4" t="inlineStr">
        <is>
          <t>14</t>
        </is>
      </c>
      <c r="S5" s="4" t="inlineStr">
        <is>
          <t>15</t>
        </is>
      </c>
      <c r="T5" s="4" t="inlineStr">
        <is>
          <t>16</t>
        </is>
      </c>
      <c r="U5" s="4" t="inlineStr">
        <is>
          <t>17</t>
        </is>
      </c>
      <c r="V5" s="4" t="inlineStr">
        <is>
          <t>18</t>
        </is>
      </c>
      <c r="W5" s="4" t="inlineStr">
        <is>
          <t>19</t>
        </is>
      </c>
      <c r="X5" s="4" t="inlineStr">
        <is>
          <t>20</t>
        </is>
      </c>
      <c r="Y5" s="4" t="inlineStr">
        <is>
          <t>21</t>
        </is>
      </c>
      <c r="Z5" s="4" t="inlineStr">
        <is>
          <t>22</t>
        </is>
      </c>
      <c r="AA5" s="4" t="inlineStr">
        <is>
          <t>23</t>
        </is>
      </c>
      <c r="AB5" s="4" t="inlineStr">
        <is>
          <t>24</t>
        </is>
      </c>
      <c r="AC5" s="4" t="inlineStr">
        <is>
          <t>25</t>
        </is>
      </c>
      <c r="AD5" s="4" t="inlineStr">
        <is>
          <t>26</t>
        </is>
      </c>
      <c r="AE5" s="4" t="inlineStr">
        <is>
          <t>27</t>
        </is>
      </c>
      <c r="AF5" s="4" t="inlineStr">
        <is>
          <t>28</t>
        </is>
      </c>
      <c r="AG5" s="4" t="inlineStr">
        <is>
          <t>29</t>
        </is>
      </c>
      <c r="AH5" s="4" t="inlineStr">
        <is>
          <t>30</t>
        </is>
      </c>
      <c r="AI5" s="4" t="inlineStr">
        <is>
          <t>31</t>
        </is>
      </c>
      <c r="AJ5" s="4" t="inlineStr">
        <is>
          <t>Hadir (H)</t>
        </is>
      </c>
      <c r="AK5" s="4" t="inlineStr">
        <is>
          <t>Terlambat (T)</t>
        </is>
      </c>
      <c r="AL5" s="4" t="inlineStr">
        <is>
          <t>Izin (I)</t>
        </is>
      </c>
      <c r="AM5" s="4" t="inlineStr">
        <is>
          <t>Sakit (S)</t>
        </is>
      </c>
      <c r="AN5" s="4" t="inlineStr">
        <is>
          <t>Cuti (C)</t>
        </is>
      </c>
      <c r="AO5" s="4" t="inlineStr">
        <is>
          <t>Alpha (A)</t>
        </is>
      </c>
      <c r="AP5" s="4" t="inlineStr">
        <is>
          <t>Total Tercatat</t>
        </is>
      </c>
    </row>
    <row r="6">
      <c r="A6" s="5" t="n">
        <v>1</v>
      </c>
      <c r="B6" s="6" t="n"/>
      <c r="C6" s="6" t="n"/>
      <c r="D6" s="6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7">
        <f>COUNTIF($E6:$AI6,"H")</f>
        <v/>
      </c>
      <c r="AK6" s="7">
        <f>COUNTIF($E6:$AI6,"T")</f>
        <v/>
      </c>
      <c r="AL6" s="7">
        <f>COUNTIF($E6:$AI6,"I")</f>
        <v/>
      </c>
      <c r="AM6" s="7">
        <f>COUNTIF($E6:$AI6,"S")</f>
        <v/>
      </c>
      <c r="AN6" s="7">
        <f>COUNTIF($E6:$AI6,"C")</f>
        <v/>
      </c>
      <c r="AO6" s="7">
        <f>COUNTIF($E6:$AI6,"A")</f>
        <v/>
      </c>
      <c r="AP6" s="7">
        <f>SUM(AJ6:AO6)</f>
        <v/>
      </c>
    </row>
    <row r="7">
      <c r="A7" s="5" t="n">
        <v>2</v>
      </c>
      <c r="B7" s="6" t="n"/>
      <c r="C7" s="6" t="n"/>
      <c r="D7" s="6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7">
        <f>COUNTIF($E7:$AI7,"H")</f>
        <v/>
      </c>
      <c r="AK7" s="7">
        <f>COUNTIF($E7:$AI7,"T")</f>
        <v/>
      </c>
      <c r="AL7" s="7">
        <f>COUNTIF($E7:$AI7,"I")</f>
        <v/>
      </c>
      <c r="AM7" s="7">
        <f>COUNTIF($E7:$AI7,"S")</f>
        <v/>
      </c>
      <c r="AN7" s="7">
        <f>COUNTIF($E7:$AI7,"C")</f>
        <v/>
      </c>
      <c r="AO7" s="7">
        <f>COUNTIF($E7:$AI7,"A")</f>
        <v/>
      </c>
      <c r="AP7" s="7">
        <f>SUM(AJ7:AO7)</f>
        <v/>
      </c>
    </row>
    <row r="8">
      <c r="A8" s="5" t="n">
        <v>3</v>
      </c>
      <c r="B8" s="6" t="n"/>
      <c r="C8" s="6" t="n"/>
      <c r="D8" s="6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7">
        <f>COUNTIF($E8:$AI8,"H")</f>
        <v/>
      </c>
      <c r="AK8" s="7">
        <f>COUNTIF($E8:$AI8,"T")</f>
        <v/>
      </c>
      <c r="AL8" s="7">
        <f>COUNTIF($E8:$AI8,"I")</f>
        <v/>
      </c>
      <c r="AM8" s="7">
        <f>COUNTIF($E8:$AI8,"S")</f>
        <v/>
      </c>
      <c r="AN8" s="7">
        <f>COUNTIF($E8:$AI8,"C")</f>
        <v/>
      </c>
      <c r="AO8" s="7">
        <f>COUNTIF($E8:$AI8,"A")</f>
        <v/>
      </c>
      <c r="AP8" s="7">
        <f>SUM(AJ8:AO8)</f>
        <v/>
      </c>
    </row>
    <row r="9">
      <c r="A9" s="5" t="n">
        <v>4</v>
      </c>
      <c r="B9" s="6" t="n"/>
      <c r="C9" s="6" t="n"/>
      <c r="D9" s="6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7">
        <f>COUNTIF($E9:$AI9,"H")</f>
        <v/>
      </c>
      <c r="AK9" s="7">
        <f>COUNTIF($E9:$AI9,"T")</f>
        <v/>
      </c>
      <c r="AL9" s="7">
        <f>COUNTIF($E9:$AI9,"I")</f>
        <v/>
      </c>
      <c r="AM9" s="7">
        <f>COUNTIF($E9:$AI9,"S")</f>
        <v/>
      </c>
      <c r="AN9" s="7">
        <f>COUNTIF($E9:$AI9,"C")</f>
        <v/>
      </c>
      <c r="AO9" s="7">
        <f>COUNTIF($E9:$AI9,"A")</f>
        <v/>
      </c>
      <c r="AP9" s="7">
        <f>SUM(AJ9:AO9)</f>
        <v/>
      </c>
    </row>
    <row r="10">
      <c r="A10" s="5" t="n">
        <v>5</v>
      </c>
      <c r="B10" s="6" t="n"/>
      <c r="C10" s="6" t="n"/>
      <c r="D10" s="6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7">
        <f>COUNTIF($E10:$AI10,"H")</f>
        <v/>
      </c>
      <c r="AK10" s="7">
        <f>COUNTIF($E10:$AI10,"T")</f>
        <v/>
      </c>
      <c r="AL10" s="7">
        <f>COUNTIF($E10:$AI10,"I")</f>
        <v/>
      </c>
      <c r="AM10" s="7">
        <f>COUNTIF($E10:$AI10,"S")</f>
        <v/>
      </c>
      <c r="AN10" s="7">
        <f>COUNTIF($E10:$AI10,"C")</f>
        <v/>
      </c>
      <c r="AO10" s="7">
        <f>COUNTIF($E10:$AI10,"A")</f>
        <v/>
      </c>
      <c r="AP10" s="7">
        <f>SUM(AJ10:AO10)</f>
        <v/>
      </c>
    </row>
    <row r="11">
      <c r="A11" s="5" t="n">
        <v>6</v>
      </c>
      <c r="B11" s="6" t="n"/>
      <c r="C11" s="6" t="n"/>
      <c r="D11" s="6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7">
        <f>COUNTIF($E11:$AI11,"H")</f>
        <v/>
      </c>
      <c r="AK11" s="7">
        <f>COUNTIF($E11:$AI11,"T")</f>
        <v/>
      </c>
      <c r="AL11" s="7">
        <f>COUNTIF($E11:$AI11,"I")</f>
        <v/>
      </c>
      <c r="AM11" s="7">
        <f>COUNTIF($E11:$AI11,"S")</f>
        <v/>
      </c>
      <c r="AN11" s="7">
        <f>COUNTIF($E11:$AI11,"C")</f>
        <v/>
      </c>
      <c r="AO11" s="7">
        <f>COUNTIF($E11:$AI11,"A")</f>
        <v/>
      </c>
      <c r="AP11" s="7">
        <f>SUM(AJ11:AO11)</f>
        <v/>
      </c>
    </row>
    <row r="12">
      <c r="A12" s="5" t="n">
        <v>7</v>
      </c>
      <c r="B12" s="6" t="n"/>
      <c r="C12" s="6" t="n"/>
      <c r="D12" s="6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7">
        <f>COUNTIF($E12:$AI12,"H")</f>
        <v/>
      </c>
      <c r="AK12" s="7">
        <f>COUNTIF($E12:$AI12,"T")</f>
        <v/>
      </c>
      <c r="AL12" s="7">
        <f>COUNTIF($E12:$AI12,"I")</f>
        <v/>
      </c>
      <c r="AM12" s="7">
        <f>COUNTIF($E12:$AI12,"S")</f>
        <v/>
      </c>
      <c r="AN12" s="7">
        <f>COUNTIF($E12:$AI12,"C")</f>
        <v/>
      </c>
      <c r="AO12" s="7">
        <f>COUNTIF($E12:$AI12,"A")</f>
        <v/>
      </c>
      <c r="AP12" s="7">
        <f>SUM(AJ12:AO12)</f>
        <v/>
      </c>
    </row>
    <row r="13">
      <c r="A13" s="5" t="n">
        <v>8</v>
      </c>
      <c r="B13" s="6" t="n"/>
      <c r="C13" s="6" t="n"/>
      <c r="D13" s="6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7">
        <f>COUNTIF($E13:$AI13,"H")</f>
        <v/>
      </c>
      <c r="AK13" s="7">
        <f>COUNTIF($E13:$AI13,"T")</f>
        <v/>
      </c>
      <c r="AL13" s="7">
        <f>COUNTIF($E13:$AI13,"I")</f>
        <v/>
      </c>
      <c r="AM13" s="7">
        <f>COUNTIF($E13:$AI13,"S")</f>
        <v/>
      </c>
      <c r="AN13" s="7">
        <f>COUNTIF($E13:$AI13,"C")</f>
        <v/>
      </c>
      <c r="AO13" s="7">
        <f>COUNTIF($E13:$AI13,"A")</f>
        <v/>
      </c>
      <c r="AP13" s="7">
        <f>SUM(AJ13:AO13)</f>
        <v/>
      </c>
    </row>
    <row r="14">
      <c r="A14" s="5" t="n">
        <v>9</v>
      </c>
      <c r="B14" s="6" t="n"/>
      <c r="C14" s="6" t="n"/>
      <c r="D14" s="6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7">
        <f>COUNTIF($E14:$AI14,"H")</f>
        <v/>
      </c>
      <c r="AK14" s="7">
        <f>COUNTIF($E14:$AI14,"T")</f>
        <v/>
      </c>
      <c r="AL14" s="7">
        <f>COUNTIF($E14:$AI14,"I")</f>
        <v/>
      </c>
      <c r="AM14" s="7">
        <f>COUNTIF($E14:$AI14,"S")</f>
        <v/>
      </c>
      <c r="AN14" s="7">
        <f>COUNTIF($E14:$AI14,"C")</f>
        <v/>
      </c>
      <c r="AO14" s="7">
        <f>COUNTIF($E14:$AI14,"A")</f>
        <v/>
      </c>
      <c r="AP14" s="7">
        <f>SUM(AJ14:AO14)</f>
        <v/>
      </c>
    </row>
    <row r="15">
      <c r="A15" s="5" t="n">
        <v>10</v>
      </c>
      <c r="B15" s="6" t="n"/>
      <c r="C15" s="6" t="n"/>
      <c r="D15" s="6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7">
        <f>COUNTIF($E15:$AI15,"H")</f>
        <v/>
      </c>
      <c r="AK15" s="7">
        <f>COUNTIF($E15:$AI15,"T")</f>
        <v/>
      </c>
      <c r="AL15" s="7">
        <f>COUNTIF($E15:$AI15,"I")</f>
        <v/>
      </c>
      <c r="AM15" s="7">
        <f>COUNTIF($E15:$AI15,"S")</f>
        <v/>
      </c>
      <c r="AN15" s="7">
        <f>COUNTIF($E15:$AI15,"C")</f>
        <v/>
      </c>
      <c r="AO15" s="7">
        <f>COUNTIF($E15:$AI15,"A")</f>
        <v/>
      </c>
      <c r="AP15" s="7">
        <f>SUM(AJ15:AO15)</f>
        <v/>
      </c>
    </row>
    <row r="16">
      <c r="A16" s="5" t="n">
        <v>11</v>
      </c>
      <c r="B16" s="6" t="n"/>
      <c r="C16" s="6" t="n"/>
      <c r="D16" s="6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7">
        <f>COUNTIF($E16:$AI16,"H")</f>
        <v/>
      </c>
      <c r="AK16" s="7">
        <f>COUNTIF($E16:$AI16,"T")</f>
        <v/>
      </c>
      <c r="AL16" s="7">
        <f>COUNTIF($E16:$AI16,"I")</f>
        <v/>
      </c>
      <c r="AM16" s="7">
        <f>COUNTIF($E16:$AI16,"S")</f>
        <v/>
      </c>
      <c r="AN16" s="7">
        <f>COUNTIF($E16:$AI16,"C")</f>
        <v/>
      </c>
      <c r="AO16" s="7">
        <f>COUNTIF($E16:$AI16,"A")</f>
        <v/>
      </c>
      <c r="AP16" s="7">
        <f>SUM(AJ16:AO16)</f>
        <v/>
      </c>
    </row>
    <row r="17">
      <c r="A17" s="5" t="n">
        <v>12</v>
      </c>
      <c r="B17" s="6" t="n"/>
      <c r="C17" s="6" t="n"/>
      <c r="D17" s="6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7">
        <f>COUNTIF($E17:$AI17,"H")</f>
        <v/>
      </c>
      <c r="AK17" s="7">
        <f>COUNTIF($E17:$AI17,"T")</f>
        <v/>
      </c>
      <c r="AL17" s="7">
        <f>COUNTIF($E17:$AI17,"I")</f>
        <v/>
      </c>
      <c r="AM17" s="7">
        <f>COUNTIF($E17:$AI17,"S")</f>
        <v/>
      </c>
      <c r="AN17" s="7">
        <f>COUNTIF($E17:$AI17,"C")</f>
        <v/>
      </c>
      <c r="AO17" s="7">
        <f>COUNTIF($E17:$AI17,"A")</f>
        <v/>
      </c>
      <c r="AP17" s="7">
        <f>SUM(AJ17:AO17)</f>
        <v/>
      </c>
    </row>
    <row r="18">
      <c r="A18" s="5" t="n">
        <v>13</v>
      </c>
      <c r="B18" s="6" t="n"/>
      <c r="C18" s="6" t="n"/>
      <c r="D18" s="6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5" t="n"/>
      <c r="AJ18" s="7">
        <f>COUNTIF($E18:$AI18,"H")</f>
        <v/>
      </c>
      <c r="AK18" s="7">
        <f>COUNTIF($E18:$AI18,"T")</f>
        <v/>
      </c>
      <c r="AL18" s="7">
        <f>COUNTIF($E18:$AI18,"I")</f>
        <v/>
      </c>
      <c r="AM18" s="7">
        <f>COUNTIF($E18:$AI18,"S")</f>
        <v/>
      </c>
      <c r="AN18" s="7">
        <f>COUNTIF($E18:$AI18,"C")</f>
        <v/>
      </c>
      <c r="AO18" s="7">
        <f>COUNTIF($E18:$AI18,"A")</f>
        <v/>
      </c>
      <c r="AP18" s="7">
        <f>SUM(AJ18:AO18)</f>
        <v/>
      </c>
    </row>
    <row r="19">
      <c r="A19" s="5" t="n">
        <v>14</v>
      </c>
      <c r="B19" s="6" t="n"/>
      <c r="C19" s="6" t="n"/>
      <c r="D19" s="6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  <c r="AJ19" s="7">
        <f>COUNTIF($E19:$AI19,"H")</f>
        <v/>
      </c>
      <c r="AK19" s="7">
        <f>COUNTIF($E19:$AI19,"T")</f>
        <v/>
      </c>
      <c r="AL19" s="7">
        <f>COUNTIF($E19:$AI19,"I")</f>
        <v/>
      </c>
      <c r="AM19" s="7">
        <f>COUNTIF($E19:$AI19,"S")</f>
        <v/>
      </c>
      <c r="AN19" s="7">
        <f>COUNTIF($E19:$AI19,"C")</f>
        <v/>
      </c>
      <c r="AO19" s="7">
        <f>COUNTIF($E19:$AI19,"A")</f>
        <v/>
      </c>
      <c r="AP19" s="7">
        <f>SUM(AJ19:AO19)</f>
        <v/>
      </c>
    </row>
    <row r="20">
      <c r="A20" s="5" t="n">
        <v>15</v>
      </c>
      <c r="B20" s="6" t="n"/>
      <c r="C20" s="6" t="n"/>
      <c r="D20" s="6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5" t="n"/>
      <c r="AJ20" s="7">
        <f>COUNTIF($E20:$AI20,"H")</f>
        <v/>
      </c>
      <c r="AK20" s="7">
        <f>COUNTIF($E20:$AI20,"T")</f>
        <v/>
      </c>
      <c r="AL20" s="7">
        <f>COUNTIF($E20:$AI20,"I")</f>
        <v/>
      </c>
      <c r="AM20" s="7">
        <f>COUNTIF($E20:$AI20,"S")</f>
        <v/>
      </c>
      <c r="AN20" s="7">
        <f>COUNTIF($E20:$AI20,"C")</f>
        <v/>
      </c>
      <c r="AO20" s="7">
        <f>COUNTIF($E20:$AI20,"A")</f>
        <v/>
      </c>
      <c r="AP20" s="7">
        <f>SUM(AJ20:AO20)</f>
        <v/>
      </c>
    </row>
    <row r="21">
      <c r="A21" s="5" t="n">
        <v>16</v>
      </c>
      <c r="B21" s="6" t="n"/>
      <c r="C21" s="6" t="n"/>
      <c r="D21" s="6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 t="n"/>
      <c r="AI21" s="5" t="n"/>
      <c r="AJ21" s="7">
        <f>COUNTIF($E21:$AI21,"H")</f>
        <v/>
      </c>
      <c r="AK21" s="7">
        <f>COUNTIF($E21:$AI21,"T")</f>
        <v/>
      </c>
      <c r="AL21" s="7">
        <f>COUNTIF($E21:$AI21,"I")</f>
        <v/>
      </c>
      <c r="AM21" s="7">
        <f>COUNTIF($E21:$AI21,"S")</f>
        <v/>
      </c>
      <c r="AN21" s="7">
        <f>COUNTIF($E21:$AI21,"C")</f>
        <v/>
      </c>
      <c r="AO21" s="7">
        <f>COUNTIF($E21:$AI21,"A")</f>
        <v/>
      </c>
      <c r="AP21" s="7">
        <f>SUM(AJ21:AO21)</f>
        <v/>
      </c>
    </row>
    <row r="22">
      <c r="A22" s="5" t="n">
        <v>17</v>
      </c>
      <c r="B22" s="6" t="n"/>
      <c r="C22" s="6" t="n"/>
      <c r="D22" s="6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7">
        <f>COUNTIF($E22:$AI22,"H")</f>
        <v/>
      </c>
      <c r="AK22" s="7">
        <f>COUNTIF($E22:$AI22,"T")</f>
        <v/>
      </c>
      <c r="AL22" s="7">
        <f>COUNTIF($E22:$AI22,"I")</f>
        <v/>
      </c>
      <c r="AM22" s="7">
        <f>COUNTIF($E22:$AI22,"S")</f>
        <v/>
      </c>
      <c r="AN22" s="7">
        <f>COUNTIF($E22:$AI22,"C")</f>
        <v/>
      </c>
      <c r="AO22" s="7">
        <f>COUNTIF($E22:$AI22,"A")</f>
        <v/>
      </c>
      <c r="AP22" s="7">
        <f>SUM(AJ22:AO22)</f>
        <v/>
      </c>
    </row>
    <row r="23">
      <c r="A23" s="5" t="n">
        <v>18</v>
      </c>
      <c r="B23" s="6" t="n"/>
      <c r="C23" s="6" t="n"/>
      <c r="D23" s="6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5" t="n"/>
      <c r="AJ23" s="7">
        <f>COUNTIF($E23:$AI23,"H")</f>
        <v/>
      </c>
      <c r="AK23" s="7">
        <f>COUNTIF($E23:$AI23,"T")</f>
        <v/>
      </c>
      <c r="AL23" s="7">
        <f>COUNTIF($E23:$AI23,"I")</f>
        <v/>
      </c>
      <c r="AM23" s="7">
        <f>COUNTIF($E23:$AI23,"S")</f>
        <v/>
      </c>
      <c r="AN23" s="7">
        <f>COUNTIF($E23:$AI23,"C")</f>
        <v/>
      </c>
      <c r="AO23" s="7">
        <f>COUNTIF($E23:$AI23,"A")</f>
        <v/>
      </c>
      <c r="AP23" s="7">
        <f>SUM(AJ23:AO23)</f>
        <v/>
      </c>
    </row>
    <row r="24">
      <c r="A24" s="5" t="n">
        <v>19</v>
      </c>
      <c r="B24" s="6" t="n"/>
      <c r="C24" s="6" t="n"/>
      <c r="D24" s="6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5" t="n"/>
      <c r="AJ24" s="7">
        <f>COUNTIF($E24:$AI24,"H")</f>
        <v/>
      </c>
      <c r="AK24" s="7">
        <f>COUNTIF($E24:$AI24,"T")</f>
        <v/>
      </c>
      <c r="AL24" s="7">
        <f>COUNTIF($E24:$AI24,"I")</f>
        <v/>
      </c>
      <c r="AM24" s="7">
        <f>COUNTIF($E24:$AI24,"S")</f>
        <v/>
      </c>
      <c r="AN24" s="7">
        <f>COUNTIF($E24:$AI24,"C")</f>
        <v/>
      </c>
      <c r="AO24" s="7">
        <f>COUNTIF($E24:$AI24,"A")</f>
        <v/>
      </c>
      <c r="AP24" s="7">
        <f>SUM(AJ24:AO24)</f>
        <v/>
      </c>
    </row>
    <row r="25">
      <c r="A25" s="5" t="n">
        <v>20</v>
      </c>
      <c r="B25" s="6" t="n"/>
      <c r="C25" s="6" t="n"/>
      <c r="D25" s="6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 t="n"/>
      <c r="AJ25" s="7">
        <f>COUNTIF($E25:$AI25,"H")</f>
        <v/>
      </c>
      <c r="AK25" s="7">
        <f>COUNTIF($E25:$AI25,"T")</f>
        <v/>
      </c>
      <c r="AL25" s="7">
        <f>COUNTIF($E25:$AI25,"I")</f>
        <v/>
      </c>
      <c r="AM25" s="7">
        <f>COUNTIF($E25:$AI25,"S")</f>
        <v/>
      </c>
      <c r="AN25" s="7">
        <f>COUNTIF($E25:$AI25,"C")</f>
        <v/>
      </c>
      <c r="AO25" s="7">
        <f>COUNTIF($E25:$AI25,"A")</f>
        <v/>
      </c>
      <c r="AP25" s="7">
        <f>SUM(AJ25:AO25)</f>
        <v/>
      </c>
    </row>
  </sheetData>
  <dataValidations count="1">
    <dataValidation sqref="E6:AI25" showDropDown="0" showInputMessage="0" showErrorMessage="0" allowBlank="1" promptTitle="Kode status" prompt="H=Hadir, T=Terlambat, I=Izin, S=Sakit, C=Cuti, A=Alpha" type="list">
      <formula1>"H,T,I,S,C,A"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P25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6" customWidth="1" min="2" max="2"/>
    <col width="14" customWidth="1" min="3" max="3"/>
    <col width="18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</cols>
  <sheetData>
    <row r="1">
      <c r="A1" s="1" t="inlineStr">
        <is>
          <t>CONTOH PENGISIAN (data contoh, bukan data asli)</t>
        </is>
      </c>
    </row>
    <row r="2">
      <c r="A2" t="inlineStr">
        <is>
          <t>Perusahaan:</t>
        </is>
      </c>
      <c r="B2" t="inlineStr">
        <is>
          <t>(isi nama perusahaan)</t>
        </is>
      </c>
    </row>
    <row r="3">
      <c r="A3" t="inlineStr">
        <is>
          <t>Bulan / Tahun:</t>
        </is>
      </c>
      <c r="B3" t="inlineStr">
        <is>
          <t>(isi, contoh: Oktober 2026)</t>
        </is>
      </c>
    </row>
    <row r="5" ht="30" customHeight="1">
      <c r="A5" s="4" t="inlineStr">
        <is>
          <t>No</t>
        </is>
      </c>
      <c r="B5" s="4" t="inlineStr">
        <is>
          <t>Nama Karyawan</t>
        </is>
      </c>
      <c r="C5" s="4" t="inlineStr">
        <is>
          <t>Nomor Induk</t>
        </is>
      </c>
      <c r="D5" s="4" t="inlineStr">
        <is>
          <t>Departemen</t>
        </is>
      </c>
      <c r="E5" s="4" t="inlineStr">
        <is>
          <t>1</t>
        </is>
      </c>
      <c r="F5" s="4" t="inlineStr">
        <is>
          <t>2</t>
        </is>
      </c>
      <c r="G5" s="4" t="inlineStr">
        <is>
          <t>3</t>
        </is>
      </c>
      <c r="H5" s="4" t="inlineStr">
        <is>
          <t>4</t>
        </is>
      </c>
      <c r="I5" s="4" t="inlineStr">
        <is>
          <t>5</t>
        </is>
      </c>
      <c r="J5" s="4" t="inlineStr">
        <is>
          <t>6</t>
        </is>
      </c>
      <c r="K5" s="4" t="inlineStr">
        <is>
          <t>7</t>
        </is>
      </c>
      <c r="L5" s="4" t="inlineStr">
        <is>
          <t>8</t>
        </is>
      </c>
      <c r="M5" s="4" t="inlineStr">
        <is>
          <t>9</t>
        </is>
      </c>
      <c r="N5" s="4" t="inlineStr">
        <is>
          <t>10</t>
        </is>
      </c>
      <c r="O5" s="4" t="inlineStr">
        <is>
          <t>11</t>
        </is>
      </c>
      <c r="P5" s="4" t="inlineStr">
        <is>
          <t>12</t>
        </is>
      </c>
      <c r="Q5" s="4" t="inlineStr">
        <is>
          <t>13</t>
        </is>
      </c>
      <c r="R5" s="4" t="inlineStr">
        <is>
          <t>14</t>
        </is>
      </c>
      <c r="S5" s="4" t="inlineStr">
        <is>
          <t>15</t>
        </is>
      </c>
      <c r="T5" s="4" t="inlineStr">
        <is>
          <t>16</t>
        </is>
      </c>
      <c r="U5" s="4" t="inlineStr">
        <is>
          <t>17</t>
        </is>
      </c>
      <c r="V5" s="4" t="inlineStr">
        <is>
          <t>18</t>
        </is>
      </c>
      <c r="W5" s="4" t="inlineStr">
        <is>
          <t>19</t>
        </is>
      </c>
      <c r="X5" s="4" t="inlineStr">
        <is>
          <t>20</t>
        </is>
      </c>
      <c r="Y5" s="4" t="inlineStr">
        <is>
          <t>21</t>
        </is>
      </c>
      <c r="Z5" s="4" t="inlineStr">
        <is>
          <t>22</t>
        </is>
      </c>
      <c r="AA5" s="4" t="inlineStr">
        <is>
          <t>23</t>
        </is>
      </c>
      <c r="AB5" s="4" t="inlineStr">
        <is>
          <t>24</t>
        </is>
      </c>
      <c r="AC5" s="4" t="inlineStr">
        <is>
          <t>25</t>
        </is>
      </c>
      <c r="AD5" s="4" t="inlineStr">
        <is>
          <t>26</t>
        </is>
      </c>
      <c r="AE5" s="4" t="inlineStr">
        <is>
          <t>27</t>
        </is>
      </c>
      <c r="AF5" s="4" t="inlineStr">
        <is>
          <t>28</t>
        </is>
      </c>
      <c r="AG5" s="4" t="inlineStr">
        <is>
          <t>29</t>
        </is>
      </c>
      <c r="AH5" s="4" t="inlineStr">
        <is>
          <t>30</t>
        </is>
      </c>
      <c r="AI5" s="4" t="inlineStr">
        <is>
          <t>31</t>
        </is>
      </c>
      <c r="AJ5" s="4" t="inlineStr">
        <is>
          <t>Hadir (H)</t>
        </is>
      </c>
      <c r="AK5" s="4" t="inlineStr">
        <is>
          <t>Terlambat (T)</t>
        </is>
      </c>
      <c r="AL5" s="4" t="inlineStr">
        <is>
          <t>Izin (I)</t>
        </is>
      </c>
      <c r="AM5" s="4" t="inlineStr">
        <is>
          <t>Sakit (S)</t>
        </is>
      </c>
      <c r="AN5" s="4" t="inlineStr">
        <is>
          <t>Cuti (C)</t>
        </is>
      </c>
      <c r="AO5" s="4" t="inlineStr">
        <is>
          <t>Alpha (A)</t>
        </is>
      </c>
      <c r="AP5" s="4" t="inlineStr">
        <is>
          <t>Total Tercatat</t>
        </is>
      </c>
    </row>
    <row r="6">
      <c r="A6" s="5" t="n">
        <v>1</v>
      </c>
      <c r="B6" s="6" t="inlineStr">
        <is>
          <t>Budi Santoso</t>
        </is>
      </c>
      <c r="C6" s="6" t="inlineStr">
        <is>
          <t>SF001</t>
        </is>
      </c>
      <c r="D6" s="6" t="inlineStr">
        <is>
          <t>Produksi</t>
        </is>
      </c>
      <c r="E6" s="5" t="inlineStr">
        <is>
          <t>H</t>
        </is>
      </c>
      <c r="F6" s="5" t="inlineStr">
        <is>
          <t>H</t>
        </is>
      </c>
      <c r="G6" s="5" t="inlineStr">
        <is>
          <t>T</t>
        </is>
      </c>
      <c r="H6" s="5" t="inlineStr">
        <is>
          <t>H</t>
        </is>
      </c>
      <c r="I6" s="5" t="inlineStr">
        <is>
          <t>H</t>
        </is>
      </c>
      <c r="J6" s="5" t="n"/>
      <c r="K6" s="5" t="inlineStr">
        <is>
          <t>H</t>
        </is>
      </c>
      <c r="L6" s="5" t="inlineStr">
        <is>
          <t>H</t>
        </is>
      </c>
      <c r="M6" s="5" t="inlineStr">
        <is>
          <t>H</t>
        </is>
      </c>
      <c r="N6" s="5" t="inlineStr">
        <is>
          <t>T</t>
        </is>
      </c>
      <c r="O6" s="5" t="inlineStr">
        <is>
          <t>H</t>
        </is>
      </c>
      <c r="P6" s="5" t="inlineStr">
        <is>
          <t>H</t>
        </is>
      </c>
      <c r="Q6" s="5" t="n"/>
      <c r="R6" s="5" t="inlineStr">
        <is>
          <t>S</t>
        </is>
      </c>
      <c r="S6" s="5" t="inlineStr">
        <is>
          <t>H</t>
        </is>
      </c>
      <c r="T6" s="5" t="inlineStr">
        <is>
          <t>H</t>
        </is>
      </c>
      <c r="U6" s="5" t="inlineStr">
        <is>
          <t>H</t>
        </is>
      </c>
      <c r="V6" s="5" t="inlineStr">
        <is>
          <t>H</t>
        </is>
      </c>
      <c r="W6" s="5" t="inlineStr">
        <is>
          <t>H</t>
        </is>
      </c>
      <c r="X6" s="5" t="n"/>
      <c r="Y6" s="5" t="inlineStr">
        <is>
          <t>H</t>
        </is>
      </c>
      <c r="Z6" s="5" t="inlineStr">
        <is>
          <t>H</t>
        </is>
      </c>
      <c r="AA6" s="5" t="inlineStr">
        <is>
          <t>I</t>
        </is>
      </c>
      <c r="AB6" s="5" t="inlineStr">
        <is>
          <t>H</t>
        </is>
      </c>
      <c r="AC6" s="5" t="inlineStr">
        <is>
          <t>H</t>
        </is>
      </c>
      <c r="AD6" s="5" t="inlineStr">
        <is>
          <t>H</t>
        </is>
      </c>
      <c r="AE6" s="5" t="n"/>
      <c r="AF6" s="5" t="inlineStr">
        <is>
          <t>H</t>
        </is>
      </c>
      <c r="AG6" s="5" t="inlineStr">
        <is>
          <t>H</t>
        </is>
      </c>
      <c r="AH6" s="5" t="inlineStr">
        <is>
          <t>H</t>
        </is>
      </c>
      <c r="AI6" s="5" t="inlineStr">
        <is>
          <t>H</t>
        </is>
      </c>
      <c r="AJ6" s="7">
        <f>COUNTIF($E6:$AI6,"H")</f>
        <v/>
      </c>
      <c r="AK6" s="7">
        <f>COUNTIF($E6:$AI6,"T")</f>
        <v/>
      </c>
      <c r="AL6" s="7">
        <f>COUNTIF($E6:$AI6,"I")</f>
        <v/>
      </c>
      <c r="AM6" s="7">
        <f>COUNTIF($E6:$AI6,"S")</f>
        <v/>
      </c>
      <c r="AN6" s="7">
        <f>COUNTIF($E6:$AI6,"C")</f>
        <v/>
      </c>
      <c r="AO6" s="7">
        <f>COUNTIF($E6:$AI6,"A")</f>
        <v/>
      </c>
      <c r="AP6" s="7">
        <f>SUM(AJ6:AO6)</f>
        <v/>
      </c>
    </row>
    <row r="7">
      <c r="A7" s="5" t="n">
        <v>2</v>
      </c>
      <c r="B7" s="6" t="inlineStr">
        <is>
          <t>Siti Nurhaliza</t>
        </is>
      </c>
      <c r="C7" s="6" t="inlineStr">
        <is>
          <t>SF002</t>
        </is>
      </c>
      <c r="D7" s="6" t="inlineStr">
        <is>
          <t>Gudang</t>
        </is>
      </c>
      <c r="E7" s="5" t="inlineStr">
        <is>
          <t>H</t>
        </is>
      </c>
      <c r="F7" s="5" t="inlineStr">
        <is>
          <t>H</t>
        </is>
      </c>
      <c r="G7" s="5" t="inlineStr">
        <is>
          <t>H</t>
        </is>
      </c>
      <c r="H7" s="5" t="inlineStr">
        <is>
          <t>H</t>
        </is>
      </c>
      <c r="I7" s="5" t="inlineStr">
        <is>
          <t>C</t>
        </is>
      </c>
      <c r="J7" s="5" t="inlineStr">
        <is>
          <t>C</t>
        </is>
      </c>
      <c r="K7" s="5" t="inlineStr">
        <is>
          <t>H</t>
        </is>
      </c>
      <c r="L7" s="5" t="inlineStr">
        <is>
          <t>H</t>
        </is>
      </c>
      <c r="M7" s="5" t="inlineStr">
        <is>
          <t>H</t>
        </is>
      </c>
      <c r="N7" s="5" t="inlineStr">
        <is>
          <t>H</t>
        </is>
      </c>
      <c r="O7" s="5" t="inlineStr">
        <is>
          <t>H</t>
        </is>
      </c>
      <c r="P7" s="5" t="inlineStr">
        <is>
          <t>H</t>
        </is>
      </c>
      <c r="Q7" s="5" t="n"/>
      <c r="R7" s="5" t="inlineStr">
        <is>
          <t>H</t>
        </is>
      </c>
      <c r="S7" s="5" t="inlineStr">
        <is>
          <t>H</t>
        </is>
      </c>
      <c r="T7" s="5" t="inlineStr">
        <is>
          <t>T</t>
        </is>
      </c>
      <c r="U7" s="5" t="inlineStr">
        <is>
          <t>H</t>
        </is>
      </c>
      <c r="V7" s="5" t="inlineStr">
        <is>
          <t>H</t>
        </is>
      </c>
      <c r="W7" s="5" t="inlineStr">
        <is>
          <t>H</t>
        </is>
      </c>
      <c r="X7" s="5" t="n"/>
      <c r="Y7" s="5" t="inlineStr">
        <is>
          <t>H</t>
        </is>
      </c>
      <c r="Z7" s="5" t="inlineStr">
        <is>
          <t>H</t>
        </is>
      </c>
      <c r="AA7" s="5" t="inlineStr">
        <is>
          <t>H</t>
        </is>
      </c>
      <c r="AB7" s="5" t="inlineStr">
        <is>
          <t>H</t>
        </is>
      </c>
      <c r="AC7" s="5" t="inlineStr">
        <is>
          <t>A</t>
        </is>
      </c>
      <c r="AD7" s="5" t="inlineStr">
        <is>
          <t>H</t>
        </is>
      </c>
      <c r="AE7" s="5" t="n"/>
      <c r="AF7" s="5" t="inlineStr">
        <is>
          <t>H</t>
        </is>
      </c>
      <c r="AG7" s="5" t="inlineStr">
        <is>
          <t>H</t>
        </is>
      </c>
      <c r="AH7" s="5" t="inlineStr">
        <is>
          <t>H</t>
        </is>
      </c>
      <c r="AI7" s="5" t="inlineStr">
        <is>
          <t>H</t>
        </is>
      </c>
      <c r="AJ7" s="7">
        <f>COUNTIF($E7:$AI7,"H")</f>
        <v/>
      </c>
      <c r="AK7" s="7">
        <f>COUNTIF($E7:$AI7,"T")</f>
        <v/>
      </c>
      <c r="AL7" s="7">
        <f>COUNTIF($E7:$AI7,"I")</f>
        <v/>
      </c>
      <c r="AM7" s="7">
        <f>COUNTIF($E7:$AI7,"S")</f>
        <v/>
      </c>
      <c r="AN7" s="7">
        <f>COUNTIF($E7:$AI7,"C")</f>
        <v/>
      </c>
      <c r="AO7" s="7">
        <f>COUNTIF($E7:$AI7,"A")</f>
        <v/>
      </c>
      <c r="AP7" s="7">
        <f>SUM(AJ7:AO7)</f>
        <v/>
      </c>
    </row>
    <row r="8">
      <c r="A8" s="5" t="n">
        <v>3</v>
      </c>
      <c r="B8" s="6" t="inlineStr">
        <is>
          <t>Andi Setiawan</t>
        </is>
      </c>
      <c r="C8" s="6" t="inlineStr">
        <is>
          <t>SF003</t>
        </is>
      </c>
      <c r="D8" s="6" t="inlineStr">
        <is>
          <t>Lapangan</t>
        </is>
      </c>
      <c r="E8" s="5" t="inlineStr">
        <is>
          <t>H</t>
        </is>
      </c>
      <c r="F8" s="5" t="inlineStr">
        <is>
          <t>T</t>
        </is>
      </c>
      <c r="G8" s="5" t="inlineStr">
        <is>
          <t>H</t>
        </is>
      </c>
      <c r="H8" s="5" t="inlineStr">
        <is>
          <t>H</t>
        </is>
      </c>
      <c r="I8" s="5" t="inlineStr">
        <is>
          <t>H</t>
        </is>
      </c>
      <c r="J8" s="5" t="n"/>
      <c r="K8" s="5" t="inlineStr">
        <is>
          <t>H</t>
        </is>
      </c>
      <c r="L8" s="5" t="inlineStr">
        <is>
          <t>H</t>
        </is>
      </c>
      <c r="M8" s="5" t="inlineStr">
        <is>
          <t>H</t>
        </is>
      </c>
      <c r="N8" s="5" t="inlineStr">
        <is>
          <t>H</t>
        </is>
      </c>
      <c r="O8" s="5" t="inlineStr">
        <is>
          <t>T</t>
        </is>
      </c>
      <c r="P8" s="5" t="inlineStr">
        <is>
          <t>H</t>
        </is>
      </c>
      <c r="Q8" s="5" t="n"/>
      <c r="R8" s="5" t="inlineStr">
        <is>
          <t>H</t>
        </is>
      </c>
      <c r="S8" s="5" t="inlineStr">
        <is>
          <t>H</t>
        </is>
      </c>
      <c r="T8" s="5" t="inlineStr">
        <is>
          <t>H</t>
        </is>
      </c>
      <c r="U8" s="5" t="inlineStr">
        <is>
          <t>S</t>
        </is>
      </c>
      <c r="V8" s="5" t="inlineStr">
        <is>
          <t>S</t>
        </is>
      </c>
      <c r="W8" s="5" t="inlineStr">
        <is>
          <t>H</t>
        </is>
      </c>
      <c r="X8" s="5" t="n"/>
      <c r="Y8" s="5" t="inlineStr">
        <is>
          <t>H</t>
        </is>
      </c>
      <c r="Z8" s="5" t="inlineStr">
        <is>
          <t>H</t>
        </is>
      </c>
      <c r="AA8" s="5" t="inlineStr">
        <is>
          <t>H</t>
        </is>
      </c>
      <c r="AB8" s="5" t="inlineStr">
        <is>
          <t>T</t>
        </is>
      </c>
      <c r="AC8" s="5" t="inlineStr">
        <is>
          <t>H</t>
        </is>
      </c>
      <c r="AD8" s="5" t="inlineStr">
        <is>
          <t>H</t>
        </is>
      </c>
      <c r="AE8" s="5" t="n"/>
      <c r="AF8" s="5" t="inlineStr">
        <is>
          <t>H</t>
        </is>
      </c>
      <c r="AG8" s="5" t="inlineStr">
        <is>
          <t>H</t>
        </is>
      </c>
      <c r="AH8" s="5" t="inlineStr">
        <is>
          <t>H</t>
        </is>
      </c>
      <c r="AI8" s="5" t="inlineStr">
        <is>
          <t>I</t>
        </is>
      </c>
      <c r="AJ8" s="7">
        <f>COUNTIF($E8:$AI8,"H")</f>
        <v/>
      </c>
      <c r="AK8" s="7">
        <f>COUNTIF($E8:$AI8,"T")</f>
        <v/>
      </c>
      <c r="AL8" s="7">
        <f>COUNTIF($E8:$AI8,"I")</f>
        <v/>
      </c>
      <c r="AM8" s="7">
        <f>COUNTIF($E8:$AI8,"S")</f>
        <v/>
      </c>
      <c r="AN8" s="7">
        <f>COUNTIF($E8:$AI8,"C")</f>
        <v/>
      </c>
      <c r="AO8" s="7">
        <f>COUNTIF($E8:$AI8,"A")</f>
        <v/>
      </c>
      <c r="AP8" s="7">
        <f>SUM(AJ8:AO8)</f>
        <v/>
      </c>
    </row>
    <row r="9">
      <c r="A9" s="5" t="n">
        <v>4</v>
      </c>
      <c r="B9" s="6" t="n"/>
      <c r="C9" s="6" t="n"/>
      <c r="D9" s="6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7">
        <f>COUNTIF($E9:$AI9,"H")</f>
        <v/>
      </c>
      <c r="AK9" s="7">
        <f>COUNTIF($E9:$AI9,"T")</f>
        <v/>
      </c>
      <c r="AL9" s="7">
        <f>COUNTIF($E9:$AI9,"I")</f>
        <v/>
      </c>
      <c r="AM9" s="7">
        <f>COUNTIF($E9:$AI9,"S")</f>
        <v/>
      </c>
      <c r="AN9" s="7">
        <f>COUNTIF($E9:$AI9,"C")</f>
        <v/>
      </c>
      <c r="AO9" s="7">
        <f>COUNTIF($E9:$AI9,"A")</f>
        <v/>
      </c>
      <c r="AP9" s="7">
        <f>SUM(AJ9:AO9)</f>
        <v/>
      </c>
    </row>
    <row r="10">
      <c r="A10" s="5" t="n">
        <v>5</v>
      </c>
      <c r="B10" s="6" t="n"/>
      <c r="C10" s="6" t="n"/>
      <c r="D10" s="6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7">
        <f>COUNTIF($E10:$AI10,"H")</f>
        <v/>
      </c>
      <c r="AK10" s="7">
        <f>COUNTIF($E10:$AI10,"T")</f>
        <v/>
      </c>
      <c r="AL10" s="7">
        <f>COUNTIF($E10:$AI10,"I")</f>
        <v/>
      </c>
      <c r="AM10" s="7">
        <f>COUNTIF($E10:$AI10,"S")</f>
        <v/>
      </c>
      <c r="AN10" s="7">
        <f>COUNTIF($E10:$AI10,"C")</f>
        <v/>
      </c>
      <c r="AO10" s="7">
        <f>COUNTIF($E10:$AI10,"A")</f>
        <v/>
      </c>
      <c r="AP10" s="7">
        <f>SUM(AJ10:AO10)</f>
        <v/>
      </c>
    </row>
    <row r="11">
      <c r="A11" s="5" t="n">
        <v>6</v>
      </c>
      <c r="B11" s="6" t="n"/>
      <c r="C11" s="6" t="n"/>
      <c r="D11" s="6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7">
        <f>COUNTIF($E11:$AI11,"H")</f>
        <v/>
      </c>
      <c r="AK11" s="7">
        <f>COUNTIF($E11:$AI11,"T")</f>
        <v/>
      </c>
      <c r="AL11" s="7">
        <f>COUNTIF($E11:$AI11,"I")</f>
        <v/>
      </c>
      <c r="AM11" s="7">
        <f>COUNTIF($E11:$AI11,"S")</f>
        <v/>
      </c>
      <c r="AN11" s="7">
        <f>COUNTIF($E11:$AI11,"C")</f>
        <v/>
      </c>
      <c r="AO11" s="7">
        <f>COUNTIF($E11:$AI11,"A")</f>
        <v/>
      </c>
      <c r="AP11" s="7">
        <f>SUM(AJ11:AO11)</f>
        <v/>
      </c>
    </row>
    <row r="12">
      <c r="A12" s="5" t="n">
        <v>7</v>
      </c>
      <c r="B12" s="6" t="n"/>
      <c r="C12" s="6" t="n"/>
      <c r="D12" s="6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7">
        <f>COUNTIF($E12:$AI12,"H")</f>
        <v/>
      </c>
      <c r="AK12" s="7">
        <f>COUNTIF($E12:$AI12,"T")</f>
        <v/>
      </c>
      <c r="AL12" s="7">
        <f>COUNTIF($E12:$AI12,"I")</f>
        <v/>
      </c>
      <c r="AM12" s="7">
        <f>COUNTIF($E12:$AI12,"S")</f>
        <v/>
      </c>
      <c r="AN12" s="7">
        <f>COUNTIF($E12:$AI12,"C")</f>
        <v/>
      </c>
      <c r="AO12" s="7">
        <f>COUNTIF($E12:$AI12,"A")</f>
        <v/>
      </c>
      <c r="AP12" s="7">
        <f>SUM(AJ12:AO12)</f>
        <v/>
      </c>
    </row>
    <row r="13">
      <c r="A13" s="5" t="n">
        <v>8</v>
      </c>
      <c r="B13" s="6" t="n"/>
      <c r="C13" s="6" t="n"/>
      <c r="D13" s="6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7">
        <f>COUNTIF($E13:$AI13,"H")</f>
        <v/>
      </c>
      <c r="AK13" s="7">
        <f>COUNTIF($E13:$AI13,"T")</f>
        <v/>
      </c>
      <c r="AL13" s="7">
        <f>COUNTIF($E13:$AI13,"I")</f>
        <v/>
      </c>
      <c r="AM13" s="7">
        <f>COUNTIF($E13:$AI13,"S")</f>
        <v/>
      </c>
      <c r="AN13" s="7">
        <f>COUNTIF($E13:$AI13,"C")</f>
        <v/>
      </c>
      <c r="AO13" s="7">
        <f>COUNTIF($E13:$AI13,"A")</f>
        <v/>
      </c>
      <c r="AP13" s="7">
        <f>SUM(AJ13:AO13)</f>
        <v/>
      </c>
    </row>
    <row r="14">
      <c r="A14" s="5" t="n">
        <v>9</v>
      </c>
      <c r="B14" s="6" t="n"/>
      <c r="C14" s="6" t="n"/>
      <c r="D14" s="6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7">
        <f>COUNTIF($E14:$AI14,"H")</f>
        <v/>
      </c>
      <c r="AK14" s="7">
        <f>COUNTIF($E14:$AI14,"T")</f>
        <v/>
      </c>
      <c r="AL14" s="7">
        <f>COUNTIF($E14:$AI14,"I")</f>
        <v/>
      </c>
      <c r="AM14" s="7">
        <f>COUNTIF($E14:$AI14,"S")</f>
        <v/>
      </c>
      <c r="AN14" s="7">
        <f>COUNTIF($E14:$AI14,"C")</f>
        <v/>
      </c>
      <c r="AO14" s="7">
        <f>COUNTIF($E14:$AI14,"A")</f>
        <v/>
      </c>
      <c r="AP14" s="7">
        <f>SUM(AJ14:AO14)</f>
        <v/>
      </c>
    </row>
    <row r="15">
      <c r="A15" s="5" t="n">
        <v>10</v>
      </c>
      <c r="B15" s="6" t="n"/>
      <c r="C15" s="6" t="n"/>
      <c r="D15" s="6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7">
        <f>COUNTIF($E15:$AI15,"H")</f>
        <v/>
      </c>
      <c r="AK15" s="7">
        <f>COUNTIF($E15:$AI15,"T")</f>
        <v/>
      </c>
      <c r="AL15" s="7">
        <f>COUNTIF($E15:$AI15,"I")</f>
        <v/>
      </c>
      <c r="AM15" s="7">
        <f>COUNTIF($E15:$AI15,"S")</f>
        <v/>
      </c>
      <c r="AN15" s="7">
        <f>COUNTIF($E15:$AI15,"C")</f>
        <v/>
      </c>
      <c r="AO15" s="7">
        <f>COUNTIF($E15:$AI15,"A")</f>
        <v/>
      </c>
      <c r="AP15" s="7">
        <f>SUM(AJ15:AO15)</f>
        <v/>
      </c>
    </row>
    <row r="16">
      <c r="A16" s="5" t="n">
        <v>11</v>
      </c>
      <c r="B16" s="6" t="n"/>
      <c r="C16" s="6" t="n"/>
      <c r="D16" s="6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7">
        <f>COUNTIF($E16:$AI16,"H")</f>
        <v/>
      </c>
      <c r="AK16" s="7">
        <f>COUNTIF($E16:$AI16,"T")</f>
        <v/>
      </c>
      <c r="AL16" s="7">
        <f>COUNTIF($E16:$AI16,"I")</f>
        <v/>
      </c>
      <c r="AM16" s="7">
        <f>COUNTIF($E16:$AI16,"S")</f>
        <v/>
      </c>
      <c r="AN16" s="7">
        <f>COUNTIF($E16:$AI16,"C")</f>
        <v/>
      </c>
      <c r="AO16" s="7">
        <f>COUNTIF($E16:$AI16,"A")</f>
        <v/>
      </c>
      <c r="AP16" s="7">
        <f>SUM(AJ16:AO16)</f>
        <v/>
      </c>
    </row>
    <row r="17">
      <c r="A17" s="5" t="n">
        <v>12</v>
      </c>
      <c r="B17" s="6" t="n"/>
      <c r="C17" s="6" t="n"/>
      <c r="D17" s="6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7">
        <f>COUNTIF($E17:$AI17,"H")</f>
        <v/>
      </c>
      <c r="AK17" s="7">
        <f>COUNTIF($E17:$AI17,"T")</f>
        <v/>
      </c>
      <c r="AL17" s="7">
        <f>COUNTIF($E17:$AI17,"I")</f>
        <v/>
      </c>
      <c r="AM17" s="7">
        <f>COUNTIF($E17:$AI17,"S")</f>
        <v/>
      </c>
      <c r="AN17" s="7">
        <f>COUNTIF($E17:$AI17,"C")</f>
        <v/>
      </c>
      <c r="AO17" s="7">
        <f>COUNTIF($E17:$AI17,"A")</f>
        <v/>
      </c>
      <c r="AP17" s="7">
        <f>SUM(AJ17:AO17)</f>
        <v/>
      </c>
    </row>
    <row r="18">
      <c r="A18" s="5" t="n">
        <v>13</v>
      </c>
      <c r="B18" s="6" t="n"/>
      <c r="C18" s="6" t="n"/>
      <c r="D18" s="6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5" t="n"/>
      <c r="AJ18" s="7">
        <f>COUNTIF($E18:$AI18,"H")</f>
        <v/>
      </c>
      <c r="AK18" s="7">
        <f>COUNTIF($E18:$AI18,"T")</f>
        <v/>
      </c>
      <c r="AL18" s="7">
        <f>COUNTIF($E18:$AI18,"I")</f>
        <v/>
      </c>
      <c r="AM18" s="7">
        <f>COUNTIF($E18:$AI18,"S")</f>
        <v/>
      </c>
      <c r="AN18" s="7">
        <f>COUNTIF($E18:$AI18,"C")</f>
        <v/>
      </c>
      <c r="AO18" s="7">
        <f>COUNTIF($E18:$AI18,"A")</f>
        <v/>
      </c>
      <c r="AP18" s="7">
        <f>SUM(AJ18:AO18)</f>
        <v/>
      </c>
    </row>
    <row r="19">
      <c r="A19" s="5" t="n">
        <v>14</v>
      </c>
      <c r="B19" s="6" t="n"/>
      <c r="C19" s="6" t="n"/>
      <c r="D19" s="6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  <c r="AJ19" s="7">
        <f>COUNTIF($E19:$AI19,"H")</f>
        <v/>
      </c>
      <c r="AK19" s="7">
        <f>COUNTIF($E19:$AI19,"T")</f>
        <v/>
      </c>
      <c r="AL19" s="7">
        <f>COUNTIF($E19:$AI19,"I")</f>
        <v/>
      </c>
      <c r="AM19" s="7">
        <f>COUNTIF($E19:$AI19,"S")</f>
        <v/>
      </c>
      <c r="AN19" s="7">
        <f>COUNTIF($E19:$AI19,"C")</f>
        <v/>
      </c>
      <c r="AO19" s="7">
        <f>COUNTIF($E19:$AI19,"A")</f>
        <v/>
      </c>
      <c r="AP19" s="7">
        <f>SUM(AJ19:AO19)</f>
        <v/>
      </c>
    </row>
    <row r="20">
      <c r="A20" s="5" t="n">
        <v>15</v>
      </c>
      <c r="B20" s="6" t="n"/>
      <c r="C20" s="6" t="n"/>
      <c r="D20" s="6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5" t="n"/>
      <c r="AJ20" s="7">
        <f>COUNTIF($E20:$AI20,"H")</f>
        <v/>
      </c>
      <c r="AK20" s="7">
        <f>COUNTIF($E20:$AI20,"T")</f>
        <v/>
      </c>
      <c r="AL20" s="7">
        <f>COUNTIF($E20:$AI20,"I")</f>
        <v/>
      </c>
      <c r="AM20" s="7">
        <f>COUNTIF($E20:$AI20,"S")</f>
        <v/>
      </c>
      <c r="AN20" s="7">
        <f>COUNTIF($E20:$AI20,"C")</f>
        <v/>
      </c>
      <c r="AO20" s="7">
        <f>COUNTIF($E20:$AI20,"A")</f>
        <v/>
      </c>
      <c r="AP20" s="7">
        <f>SUM(AJ20:AO20)</f>
        <v/>
      </c>
    </row>
    <row r="21">
      <c r="A21" s="5" t="n">
        <v>16</v>
      </c>
      <c r="B21" s="6" t="n"/>
      <c r="C21" s="6" t="n"/>
      <c r="D21" s="6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 t="n"/>
      <c r="AI21" s="5" t="n"/>
      <c r="AJ21" s="7">
        <f>COUNTIF($E21:$AI21,"H")</f>
        <v/>
      </c>
      <c r="AK21" s="7">
        <f>COUNTIF($E21:$AI21,"T")</f>
        <v/>
      </c>
      <c r="AL21" s="7">
        <f>COUNTIF($E21:$AI21,"I")</f>
        <v/>
      </c>
      <c r="AM21" s="7">
        <f>COUNTIF($E21:$AI21,"S")</f>
        <v/>
      </c>
      <c r="AN21" s="7">
        <f>COUNTIF($E21:$AI21,"C")</f>
        <v/>
      </c>
      <c r="AO21" s="7">
        <f>COUNTIF($E21:$AI21,"A")</f>
        <v/>
      </c>
      <c r="AP21" s="7">
        <f>SUM(AJ21:AO21)</f>
        <v/>
      </c>
    </row>
    <row r="22">
      <c r="A22" s="5" t="n">
        <v>17</v>
      </c>
      <c r="B22" s="6" t="n"/>
      <c r="C22" s="6" t="n"/>
      <c r="D22" s="6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7">
        <f>COUNTIF($E22:$AI22,"H")</f>
        <v/>
      </c>
      <c r="AK22" s="7">
        <f>COUNTIF($E22:$AI22,"T")</f>
        <v/>
      </c>
      <c r="AL22" s="7">
        <f>COUNTIF($E22:$AI22,"I")</f>
        <v/>
      </c>
      <c r="AM22" s="7">
        <f>COUNTIF($E22:$AI22,"S")</f>
        <v/>
      </c>
      <c r="AN22" s="7">
        <f>COUNTIF($E22:$AI22,"C")</f>
        <v/>
      </c>
      <c r="AO22" s="7">
        <f>COUNTIF($E22:$AI22,"A")</f>
        <v/>
      </c>
      <c r="AP22" s="7">
        <f>SUM(AJ22:AO22)</f>
        <v/>
      </c>
    </row>
    <row r="23">
      <c r="A23" s="5" t="n">
        <v>18</v>
      </c>
      <c r="B23" s="6" t="n"/>
      <c r="C23" s="6" t="n"/>
      <c r="D23" s="6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5" t="n"/>
      <c r="AJ23" s="7">
        <f>COUNTIF($E23:$AI23,"H")</f>
        <v/>
      </c>
      <c r="AK23" s="7">
        <f>COUNTIF($E23:$AI23,"T")</f>
        <v/>
      </c>
      <c r="AL23" s="7">
        <f>COUNTIF($E23:$AI23,"I")</f>
        <v/>
      </c>
      <c r="AM23" s="7">
        <f>COUNTIF($E23:$AI23,"S")</f>
        <v/>
      </c>
      <c r="AN23" s="7">
        <f>COUNTIF($E23:$AI23,"C")</f>
        <v/>
      </c>
      <c r="AO23" s="7">
        <f>COUNTIF($E23:$AI23,"A")</f>
        <v/>
      </c>
      <c r="AP23" s="7">
        <f>SUM(AJ23:AO23)</f>
        <v/>
      </c>
    </row>
    <row r="24">
      <c r="A24" s="5" t="n">
        <v>19</v>
      </c>
      <c r="B24" s="6" t="n"/>
      <c r="C24" s="6" t="n"/>
      <c r="D24" s="6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5" t="n"/>
      <c r="AJ24" s="7">
        <f>COUNTIF($E24:$AI24,"H")</f>
        <v/>
      </c>
      <c r="AK24" s="7">
        <f>COUNTIF($E24:$AI24,"T")</f>
        <v/>
      </c>
      <c r="AL24" s="7">
        <f>COUNTIF($E24:$AI24,"I")</f>
        <v/>
      </c>
      <c r="AM24" s="7">
        <f>COUNTIF($E24:$AI24,"S")</f>
        <v/>
      </c>
      <c r="AN24" s="7">
        <f>COUNTIF($E24:$AI24,"C")</f>
        <v/>
      </c>
      <c r="AO24" s="7">
        <f>COUNTIF($E24:$AI24,"A")</f>
        <v/>
      </c>
      <c r="AP24" s="7">
        <f>SUM(AJ24:AO24)</f>
        <v/>
      </c>
    </row>
    <row r="25">
      <c r="A25" s="5" t="n">
        <v>20</v>
      </c>
      <c r="B25" s="6" t="n"/>
      <c r="C25" s="6" t="n"/>
      <c r="D25" s="6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 t="n"/>
      <c r="AJ25" s="7">
        <f>COUNTIF($E25:$AI25,"H")</f>
        <v/>
      </c>
      <c r="AK25" s="7">
        <f>COUNTIF($E25:$AI25,"T")</f>
        <v/>
      </c>
      <c r="AL25" s="7">
        <f>COUNTIF($E25:$AI25,"I")</f>
        <v/>
      </c>
      <c r="AM25" s="7">
        <f>COUNTIF($E25:$AI25,"S")</f>
        <v/>
      </c>
      <c r="AN25" s="7">
        <f>COUNTIF($E25:$AI25,"C")</f>
        <v/>
      </c>
      <c r="AO25" s="7">
        <f>COUNTIF($E25:$AI25,"A")</f>
        <v/>
      </c>
      <c r="AP25" s="7">
        <f>SUM(AJ25:AO25)</f>
        <v/>
      </c>
    </row>
  </sheetData>
  <dataValidations count="1">
    <dataValidation sqref="E6:AI25" showDropDown="0" showInputMessage="0" showErrorMessage="0" allowBlank="1" promptTitle="Kode status" prompt="H=Hadir, T=Terlambat, I=Izin, S=Sakit, C=Cuti, A=Alpha" type="list">
      <formula1>"H,T,I,S,C,A"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2026-10-25T17:13:03+00:00Z</dcterms:created>
  <dcterms:modified xmlns:dcterms="http://purl.org/dc/terms/" xmlns:xsi="http://www.w3.org/2001/XMLSchema-instance" xsi:type="dcterms:W3CDTF">2026-10-25T17:13:03+00:00Z</dcterms:modified>
</cp:coreProperties>
</file>